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An 28-2" sheetId="1" r:id="rId1"/>
  </sheets>
  <definedNames>
    <definedName name="_xlnm.Print_Area" localSheetId="0">'An 28-2'!$A$1:$P$31</definedName>
  </definedNames>
  <calcPr fullCalcOnLoad="1"/>
</workbook>
</file>

<file path=xl/sharedStrings.xml><?xml version="1.0" encoding="utf-8"?>
<sst xmlns="http://schemas.openxmlformats.org/spreadsheetml/2006/main" count="77" uniqueCount="54">
  <si>
    <t>Ziv</t>
  </si>
  <si>
    <t>Siwan</t>
  </si>
  <si>
    <t>Tammouz</t>
  </si>
  <si>
    <t>Ab</t>
  </si>
  <si>
    <t>Kériot</t>
  </si>
  <si>
    <t>3.85</t>
  </si>
  <si>
    <t>Modin</t>
  </si>
  <si>
    <t>3.86</t>
  </si>
  <si>
    <t>Béther</t>
  </si>
  <si>
    <t>V. Nazareth</t>
  </si>
  <si>
    <t>Nazareth</t>
  </si>
  <si>
    <t>4.110</t>
  </si>
  <si>
    <t>v. Beth. Gal</t>
  </si>
  <si>
    <t>Pentecôte</t>
  </si>
  <si>
    <t>4.112</t>
  </si>
  <si>
    <t>Sicaminon</t>
  </si>
  <si>
    <t>Sabbat</t>
  </si>
  <si>
    <t>4.113</t>
  </si>
  <si>
    <t>Tyr</t>
  </si>
  <si>
    <t>4.127</t>
  </si>
  <si>
    <t>4.116</t>
  </si>
  <si>
    <t>v. Dora</t>
  </si>
  <si>
    <t>Césarée</t>
  </si>
  <si>
    <t>4.128</t>
  </si>
  <si>
    <t>Capharnaüm</t>
  </si>
  <si>
    <t>4.89</t>
  </si>
  <si>
    <t>Betsaïda</t>
  </si>
  <si>
    <t>3.76</t>
  </si>
  <si>
    <t>4.91</t>
  </si>
  <si>
    <t>4.120</t>
  </si>
  <si>
    <t>Carmel</t>
  </si>
  <si>
    <t>4.94</t>
  </si>
  <si>
    <t>3.77</t>
  </si>
  <si>
    <t>Betginna</t>
  </si>
  <si>
    <t>4.96</t>
  </si>
  <si>
    <t>4.122</t>
  </si>
  <si>
    <t>3.78</t>
  </si>
  <si>
    <t>4.124</t>
  </si>
  <si>
    <t>P. d'Esdrelon</t>
  </si>
  <si>
    <t>3.80</t>
  </si>
  <si>
    <t>Ascalon</t>
  </si>
  <si>
    <t>4.100</t>
  </si>
  <si>
    <t>3.82</t>
  </si>
  <si>
    <t>Magdalgad</t>
  </si>
  <si>
    <t>4.102</t>
  </si>
  <si>
    <t>4.129</t>
  </si>
  <si>
    <t>3.83</t>
  </si>
  <si>
    <t>4.103</t>
  </si>
  <si>
    <t>4.104</t>
  </si>
  <si>
    <t>Magdala</t>
  </si>
  <si>
    <t>4.130</t>
  </si>
  <si>
    <t>Corozaïn</t>
  </si>
  <si>
    <t>v. Ascalon</t>
  </si>
  <si>
    <t>v. Jabnia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</si>
</sst>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</numFmts>
  <fonts count="6">
    <font>
      <sz val="10"/>
      <name val="Arial"/>
      <family val="0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sz val="8"/>
      <name val="Arial"/>
      <family val="0"/>
    </font>
    <font>
      <b/>
      <sz val="10"/>
      <color indexed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</fills>
  <borders count="16">
    <border>
      <left/>
      <right/>
      <top/>
      <bottom/>
      <diagonal/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hair">
        <color indexed="62"/>
      </bottom>
    </border>
    <border>
      <left style="thick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ck">
        <color indexed="62"/>
      </bottom>
    </border>
    <border>
      <left style="hair">
        <color indexed="62"/>
      </left>
      <right>
        <color indexed="63"/>
      </right>
      <top style="hair">
        <color indexed="62"/>
      </top>
      <bottom style="thick">
        <color indexed="62"/>
      </bottom>
    </border>
    <border>
      <left style="hair">
        <color indexed="62"/>
      </left>
      <right style="thick">
        <color indexed="62"/>
      </right>
      <top style="hair">
        <color indexed="62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" fontId="2" fillId="2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1" fillId="0" borderId="0" xfId="0" applyFont="1" applyAlignment="1">
      <alignment/>
    </xf>
    <xf numFmtId="164" fontId="3" fillId="0" borderId="6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index.htm" TargetMode="External" /><Relationship Id="rId3" Type="http://schemas.openxmlformats.org/officeDocument/2006/relationships/hyperlink" Target="index.htm" TargetMode="External" /><Relationship Id="rId4" Type="http://schemas.openxmlformats.org/officeDocument/2006/relationships/image" Target="../media/image2.png" /><Relationship Id="rId5" Type="http://schemas.openxmlformats.org/officeDocument/2006/relationships/hyperlink" Target="28-3.xls" TargetMode="External" /><Relationship Id="rId6" Type="http://schemas.openxmlformats.org/officeDocument/2006/relationships/hyperlink" Target="28-3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30</xdr:row>
      <xdr:rowOff>0</xdr:rowOff>
    </xdr:from>
    <xdr:to>
      <xdr:col>3</xdr:col>
      <xdr:colOff>257175</xdr:colOff>
      <xdr:row>31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867275"/>
          <a:ext cx="1362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30</xdr:row>
      <xdr:rowOff>0</xdr:rowOff>
    </xdr:from>
    <xdr:to>
      <xdr:col>11</xdr:col>
      <xdr:colOff>180975</xdr:colOff>
      <xdr:row>31</xdr:row>
      <xdr:rowOff>9525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24325" y="4867275"/>
          <a:ext cx="1362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I31" sqref="I31:L31"/>
    </sheetView>
  </sheetViews>
  <sheetFormatPr defaultColWidth="11.421875" defaultRowHeight="12.75"/>
  <cols>
    <col min="1" max="1" width="3.28125" style="12" bestFit="1" customWidth="1"/>
    <col min="2" max="2" width="5.57421875" style="12" bestFit="1" customWidth="1"/>
    <col min="3" max="3" width="11.00390625" style="12" bestFit="1" customWidth="1"/>
    <col min="4" max="4" width="7.421875" style="12" bestFit="1" customWidth="1"/>
    <col min="5" max="5" width="3.28125" style="12" bestFit="1" customWidth="1"/>
    <col min="6" max="6" width="6.28125" style="12" bestFit="1" customWidth="1"/>
    <col min="7" max="7" width="12.140625" style="12" customWidth="1"/>
    <col min="8" max="8" width="7.57421875" style="12" bestFit="1" customWidth="1"/>
    <col min="9" max="9" width="3.28125" style="12" bestFit="1" customWidth="1"/>
    <col min="10" max="10" width="6.7109375" style="12" bestFit="1" customWidth="1"/>
    <col min="11" max="11" width="13.00390625" style="12" bestFit="1" customWidth="1"/>
    <col min="12" max="12" width="7.57421875" style="12" bestFit="1" customWidth="1"/>
    <col min="13" max="13" width="3.28125" style="12" bestFit="1" customWidth="1"/>
    <col min="14" max="14" width="6.28125" style="12" bestFit="1" customWidth="1"/>
    <col min="15" max="15" width="12.57421875" style="12" bestFit="1" customWidth="1"/>
    <col min="16" max="16" width="8.57421875" style="12" bestFit="1" customWidth="1"/>
    <col min="17" max="16384" width="11.421875" style="12" customWidth="1"/>
  </cols>
  <sheetData>
    <row r="1" spans="1:16" ht="13.5" thickTop="1">
      <c r="A1" s="19" t="s">
        <v>0</v>
      </c>
      <c r="B1" s="20"/>
      <c r="C1" s="20"/>
      <c r="D1" s="21"/>
      <c r="E1" s="19" t="s">
        <v>1</v>
      </c>
      <c r="F1" s="20"/>
      <c r="G1" s="20"/>
      <c r="H1" s="21"/>
      <c r="I1" s="19" t="s">
        <v>2</v>
      </c>
      <c r="J1" s="20"/>
      <c r="K1" s="20"/>
      <c r="L1" s="21"/>
      <c r="M1" s="19" t="s">
        <v>3</v>
      </c>
      <c r="N1" s="20"/>
      <c r="O1" s="20"/>
      <c r="P1" s="21"/>
    </row>
    <row r="2" spans="1:16" ht="12.75">
      <c r="A2" s="1">
        <v>1</v>
      </c>
      <c r="B2" s="2">
        <v>3.75</v>
      </c>
      <c r="C2" s="3" t="s">
        <v>4</v>
      </c>
      <c r="D2" s="4">
        <v>36631</v>
      </c>
      <c r="E2" s="1">
        <v>1</v>
      </c>
      <c r="F2" s="5" t="s">
        <v>5</v>
      </c>
      <c r="G2" s="6" t="s">
        <v>6</v>
      </c>
      <c r="H2" s="7">
        <v>36660</v>
      </c>
      <c r="I2" s="1">
        <v>1</v>
      </c>
      <c r="J2" s="5"/>
      <c r="K2" s="6"/>
      <c r="L2" s="7">
        <v>36690</v>
      </c>
      <c r="M2" s="1">
        <v>1</v>
      </c>
      <c r="N2" s="5"/>
      <c r="O2" s="6"/>
      <c r="P2" s="13">
        <v>36719</v>
      </c>
    </row>
    <row r="3" spans="1:16" ht="12.75">
      <c r="A3" s="1">
        <f>SUM(A2+1)</f>
        <v>2</v>
      </c>
      <c r="B3" s="5"/>
      <c r="C3" s="6"/>
      <c r="D3" s="7">
        <v>36632</v>
      </c>
      <c r="E3" s="1">
        <f>SUM(E2+1)</f>
        <v>2</v>
      </c>
      <c r="F3" s="5" t="s">
        <v>7</v>
      </c>
      <c r="G3" s="6" t="s">
        <v>8</v>
      </c>
      <c r="H3" s="7">
        <v>36661</v>
      </c>
      <c r="I3" s="1">
        <f>SUM(I2+1)</f>
        <v>2</v>
      </c>
      <c r="J3" s="5"/>
      <c r="K3" s="6"/>
      <c r="L3" s="7">
        <v>36691</v>
      </c>
      <c r="M3" s="1">
        <f>SUM(M2+1)</f>
        <v>2</v>
      </c>
      <c r="N3" s="5"/>
      <c r="O3" s="6"/>
      <c r="P3" s="13">
        <v>36720</v>
      </c>
    </row>
    <row r="4" spans="1:16" ht="12.75">
      <c r="A4" s="1">
        <f>SUM(A3+1)</f>
        <v>3</v>
      </c>
      <c r="B4" s="5"/>
      <c r="C4" s="6"/>
      <c r="D4" s="7">
        <v>36633</v>
      </c>
      <c r="E4" s="1">
        <f>SUM(E3+1)</f>
        <v>3</v>
      </c>
      <c r="F4" s="5"/>
      <c r="G4" s="6"/>
      <c r="H4" s="7">
        <v>36662</v>
      </c>
      <c r="I4" s="1">
        <f aca="true" t="shared" si="0" ref="I4:I30">SUM(I3+1)</f>
        <v>3</v>
      </c>
      <c r="J4" s="5"/>
      <c r="K4" s="6"/>
      <c r="L4" s="7">
        <v>36692</v>
      </c>
      <c r="M4" s="1">
        <f aca="true" t="shared" si="1" ref="M4:M30">SUM(M3+1)</f>
        <v>3</v>
      </c>
      <c r="N4" s="5"/>
      <c r="O4" s="6"/>
      <c r="P4" s="13">
        <v>36721</v>
      </c>
    </row>
    <row r="5" spans="1:16" ht="12.75">
      <c r="A5" s="1">
        <f aca="true" t="shared" si="2" ref="A5:A30">SUM(A4+1)</f>
        <v>4</v>
      </c>
      <c r="B5" s="5"/>
      <c r="C5" s="6"/>
      <c r="D5" s="7">
        <v>36634</v>
      </c>
      <c r="E5" s="1">
        <f aca="true" t="shared" si="3" ref="E5:E31">SUM(E4+1)</f>
        <v>4</v>
      </c>
      <c r="F5" s="5"/>
      <c r="G5" s="6"/>
      <c r="H5" s="7">
        <v>36663</v>
      </c>
      <c r="I5" s="1">
        <f t="shared" si="0"/>
        <v>4</v>
      </c>
      <c r="J5" s="5">
        <v>4.107</v>
      </c>
      <c r="K5" s="6" t="s">
        <v>9</v>
      </c>
      <c r="L5" s="7">
        <v>36693</v>
      </c>
      <c r="M5" s="1">
        <f t="shared" si="1"/>
        <v>4</v>
      </c>
      <c r="N5" s="2"/>
      <c r="O5" s="3" t="s">
        <v>16</v>
      </c>
      <c r="P5" s="14">
        <v>36722</v>
      </c>
    </row>
    <row r="6" spans="1:16" ht="12.75">
      <c r="A6" s="1">
        <f t="shared" si="2"/>
        <v>5</v>
      </c>
      <c r="B6" s="5"/>
      <c r="C6" s="6"/>
      <c r="D6" s="7">
        <v>36635</v>
      </c>
      <c r="E6" s="1">
        <f t="shared" si="3"/>
        <v>5</v>
      </c>
      <c r="F6" s="5"/>
      <c r="G6" s="6"/>
      <c r="H6" s="7">
        <v>36664</v>
      </c>
      <c r="I6" s="1">
        <f t="shared" si="0"/>
        <v>5</v>
      </c>
      <c r="J6" s="2">
        <v>4.109</v>
      </c>
      <c r="K6" s="3" t="s">
        <v>10</v>
      </c>
      <c r="L6" s="4">
        <v>36694</v>
      </c>
      <c r="M6" s="1">
        <f t="shared" si="1"/>
        <v>5</v>
      </c>
      <c r="N6" s="5"/>
      <c r="O6" s="6"/>
      <c r="P6" s="13">
        <v>36723</v>
      </c>
    </row>
    <row r="7" spans="1:16" ht="12.75">
      <c r="A7" s="1">
        <f t="shared" si="2"/>
        <v>6</v>
      </c>
      <c r="B7" s="5"/>
      <c r="C7" s="6"/>
      <c r="D7" s="7">
        <v>36636</v>
      </c>
      <c r="E7" s="1">
        <f t="shared" si="3"/>
        <v>6</v>
      </c>
      <c r="F7" s="5"/>
      <c r="G7" s="6"/>
      <c r="H7" s="7">
        <v>36665</v>
      </c>
      <c r="I7" s="1">
        <f t="shared" si="0"/>
        <v>6</v>
      </c>
      <c r="J7" s="5" t="s">
        <v>11</v>
      </c>
      <c r="K7" s="6" t="s">
        <v>12</v>
      </c>
      <c r="L7" s="7">
        <v>36695</v>
      </c>
      <c r="M7" s="1">
        <f t="shared" si="1"/>
        <v>6</v>
      </c>
      <c r="N7" s="5"/>
      <c r="O7" s="6"/>
      <c r="P7" s="13">
        <v>36724</v>
      </c>
    </row>
    <row r="8" spans="1:16" ht="12.75">
      <c r="A8" s="1">
        <f t="shared" si="2"/>
        <v>7</v>
      </c>
      <c r="B8" s="5"/>
      <c r="C8" s="6"/>
      <c r="D8" s="7">
        <v>36637</v>
      </c>
      <c r="E8" s="1">
        <f t="shared" si="3"/>
        <v>7</v>
      </c>
      <c r="F8" s="2">
        <v>4.87</v>
      </c>
      <c r="G8" s="3" t="s">
        <v>13</v>
      </c>
      <c r="H8" s="4">
        <v>36666</v>
      </c>
      <c r="I8" s="1">
        <f t="shared" si="0"/>
        <v>7</v>
      </c>
      <c r="J8" s="5" t="s">
        <v>14</v>
      </c>
      <c r="K8" s="6" t="s">
        <v>15</v>
      </c>
      <c r="L8" s="7">
        <v>36696</v>
      </c>
      <c r="M8" s="1">
        <f t="shared" si="1"/>
        <v>7</v>
      </c>
      <c r="N8" s="5"/>
      <c r="O8" s="6"/>
      <c r="P8" s="13">
        <v>36725</v>
      </c>
    </row>
    <row r="9" spans="1:16" ht="12.75">
      <c r="A9" s="1">
        <f t="shared" si="2"/>
        <v>8</v>
      </c>
      <c r="B9" s="2"/>
      <c r="C9" s="3" t="s">
        <v>16</v>
      </c>
      <c r="D9" s="4">
        <v>36638</v>
      </c>
      <c r="E9" s="1">
        <f t="shared" si="3"/>
        <v>8</v>
      </c>
      <c r="F9" s="5"/>
      <c r="G9" s="6"/>
      <c r="H9" s="7">
        <v>36667</v>
      </c>
      <c r="I9" s="1">
        <f t="shared" si="0"/>
        <v>8</v>
      </c>
      <c r="J9" s="5"/>
      <c r="K9" s="6"/>
      <c r="L9" s="7">
        <v>36697</v>
      </c>
      <c r="M9" s="1">
        <f t="shared" si="1"/>
        <v>8</v>
      </c>
      <c r="N9" s="5"/>
      <c r="O9" s="6"/>
      <c r="P9" s="13">
        <v>36726</v>
      </c>
    </row>
    <row r="10" spans="1:16" ht="12.75">
      <c r="A10" s="1">
        <f t="shared" si="2"/>
        <v>9</v>
      </c>
      <c r="B10" s="5"/>
      <c r="C10" s="6"/>
      <c r="D10" s="7">
        <v>36639</v>
      </c>
      <c r="E10" s="1">
        <f t="shared" si="3"/>
        <v>9</v>
      </c>
      <c r="F10" s="5"/>
      <c r="G10" s="6"/>
      <c r="H10" s="7">
        <v>36668</v>
      </c>
      <c r="I10" s="1">
        <f t="shared" si="0"/>
        <v>9</v>
      </c>
      <c r="J10" s="5" t="s">
        <v>17</v>
      </c>
      <c r="K10" s="6" t="s">
        <v>18</v>
      </c>
      <c r="L10" s="7">
        <v>36698</v>
      </c>
      <c r="M10" s="1">
        <f t="shared" si="1"/>
        <v>9</v>
      </c>
      <c r="N10" s="5" t="s">
        <v>19</v>
      </c>
      <c r="O10" s="6" t="s">
        <v>10</v>
      </c>
      <c r="P10" s="13">
        <v>36727</v>
      </c>
    </row>
    <row r="11" spans="1:16" ht="12.75">
      <c r="A11" s="1">
        <f t="shared" si="2"/>
        <v>10</v>
      </c>
      <c r="B11" s="5"/>
      <c r="C11" s="6"/>
      <c r="D11" s="7">
        <v>36640</v>
      </c>
      <c r="E11" s="1">
        <f t="shared" si="3"/>
        <v>10</v>
      </c>
      <c r="F11" s="5"/>
      <c r="G11" s="6"/>
      <c r="H11" s="7">
        <v>36669</v>
      </c>
      <c r="I11" s="1">
        <f t="shared" si="0"/>
        <v>10</v>
      </c>
      <c r="J11" s="5" t="s">
        <v>20</v>
      </c>
      <c r="K11" s="6" t="s">
        <v>21</v>
      </c>
      <c r="L11" s="7">
        <v>36699</v>
      </c>
      <c r="M11" s="1">
        <f t="shared" si="1"/>
        <v>10</v>
      </c>
      <c r="N11" s="5"/>
      <c r="O11" s="6"/>
      <c r="P11" s="13">
        <v>36728</v>
      </c>
    </row>
    <row r="12" spans="1:16" ht="12.75">
      <c r="A12" s="1">
        <f t="shared" si="2"/>
        <v>11</v>
      </c>
      <c r="B12" s="5"/>
      <c r="C12" s="6"/>
      <c r="D12" s="7">
        <v>36641</v>
      </c>
      <c r="E12" s="1">
        <f t="shared" si="3"/>
        <v>11</v>
      </c>
      <c r="F12" s="5"/>
      <c r="G12" s="6"/>
      <c r="H12" s="7">
        <v>36670</v>
      </c>
      <c r="I12" s="1">
        <f t="shared" si="0"/>
        <v>11</v>
      </c>
      <c r="J12" s="9">
        <v>4.118</v>
      </c>
      <c r="K12" s="6" t="s">
        <v>22</v>
      </c>
      <c r="L12" s="7">
        <v>36700</v>
      </c>
      <c r="M12" s="1">
        <f t="shared" si="1"/>
        <v>11</v>
      </c>
      <c r="N12" s="2"/>
      <c r="O12" s="3" t="s">
        <v>16</v>
      </c>
      <c r="P12" s="14">
        <v>36729</v>
      </c>
    </row>
    <row r="13" spans="1:16" ht="12.75">
      <c r="A13" s="1">
        <f t="shared" si="2"/>
        <v>12</v>
      </c>
      <c r="B13" s="5"/>
      <c r="C13" s="6"/>
      <c r="D13" s="7">
        <v>36642</v>
      </c>
      <c r="E13" s="1">
        <f t="shared" si="3"/>
        <v>12</v>
      </c>
      <c r="F13" s="5"/>
      <c r="G13" s="6"/>
      <c r="H13" s="7">
        <v>36671</v>
      </c>
      <c r="I13" s="1">
        <f t="shared" si="0"/>
        <v>12</v>
      </c>
      <c r="J13" s="2"/>
      <c r="K13" s="3" t="s">
        <v>16</v>
      </c>
      <c r="L13" s="4">
        <v>36701</v>
      </c>
      <c r="M13" s="1">
        <f t="shared" si="1"/>
        <v>12</v>
      </c>
      <c r="N13" s="5"/>
      <c r="O13" s="6"/>
      <c r="P13" s="13">
        <v>36730</v>
      </c>
    </row>
    <row r="14" spans="1:16" ht="12.75">
      <c r="A14" s="1">
        <f t="shared" si="2"/>
        <v>13</v>
      </c>
      <c r="B14" s="5"/>
      <c r="C14" s="6"/>
      <c r="D14" s="7">
        <v>36643</v>
      </c>
      <c r="E14" s="1">
        <f t="shared" si="3"/>
        <v>13</v>
      </c>
      <c r="F14" s="5"/>
      <c r="G14" s="6"/>
      <c r="H14" s="7">
        <v>36672</v>
      </c>
      <c r="I14" s="1">
        <f t="shared" si="0"/>
        <v>13</v>
      </c>
      <c r="J14" s="5"/>
      <c r="K14" s="6"/>
      <c r="L14" s="7">
        <v>36702</v>
      </c>
      <c r="M14" s="1">
        <f t="shared" si="1"/>
        <v>13</v>
      </c>
      <c r="N14" s="5" t="s">
        <v>23</v>
      </c>
      <c r="O14" s="6" t="s">
        <v>24</v>
      </c>
      <c r="P14" s="13">
        <v>36731</v>
      </c>
    </row>
    <row r="15" spans="1:16" ht="12.75">
      <c r="A15" s="1">
        <f t="shared" si="2"/>
        <v>14</v>
      </c>
      <c r="B15" s="5"/>
      <c r="C15" s="6"/>
      <c r="D15" s="7">
        <v>36644</v>
      </c>
      <c r="E15" s="1">
        <f t="shared" si="3"/>
        <v>14</v>
      </c>
      <c r="F15" s="2"/>
      <c r="G15" s="3" t="s">
        <v>16</v>
      </c>
      <c r="H15" s="4">
        <v>36673</v>
      </c>
      <c r="I15" s="1">
        <f t="shared" si="0"/>
        <v>14</v>
      </c>
      <c r="J15" s="5"/>
      <c r="K15" s="6"/>
      <c r="L15" s="7">
        <v>36703</v>
      </c>
      <c r="M15" s="1">
        <f t="shared" si="1"/>
        <v>14</v>
      </c>
      <c r="N15" s="5"/>
      <c r="O15" s="6"/>
      <c r="P15" s="13">
        <v>36732</v>
      </c>
    </row>
    <row r="16" spans="1:16" ht="12.75">
      <c r="A16" s="1">
        <f t="shared" si="2"/>
        <v>15</v>
      </c>
      <c r="B16" s="2"/>
      <c r="C16" s="3" t="s">
        <v>16</v>
      </c>
      <c r="D16" s="4">
        <v>36645</v>
      </c>
      <c r="E16" s="1">
        <f t="shared" si="3"/>
        <v>15</v>
      </c>
      <c r="F16" s="5"/>
      <c r="G16" s="6"/>
      <c r="H16" s="7">
        <v>36674</v>
      </c>
      <c r="I16" s="1">
        <f t="shared" si="0"/>
        <v>15</v>
      </c>
      <c r="J16" s="5"/>
      <c r="K16" s="6"/>
      <c r="L16" s="7">
        <v>36704</v>
      </c>
      <c r="M16" s="1">
        <f t="shared" si="1"/>
        <v>15</v>
      </c>
      <c r="N16" s="5"/>
      <c r="O16" s="6"/>
      <c r="P16" s="13">
        <v>36733</v>
      </c>
    </row>
    <row r="17" spans="1:16" ht="12.75">
      <c r="A17" s="1">
        <f t="shared" si="2"/>
        <v>16</v>
      </c>
      <c r="B17" s="5"/>
      <c r="C17" s="6"/>
      <c r="D17" s="7">
        <v>36646</v>
      </c>
      <c r="E17" s="1">
        <f t="shared" si="3"/>
        <v>16</v>
      </c>
      <c r="F17" s="5"/>
      <c r="G17" s="6"/>
      <c r="H17" s="7">
        <v>36675</v>
      </c>
      <c r="I17" s="1">
        <f t="shared" si="0"/>
        <v>16</v>
      </c>
      <c r="J17" s="5"/>
      <c r="K17" s="6"/>
      <c r="L17" s="7">
        <v>36705</v>
      </c>
      <c r="M17" s="1">
        <f t="shared" si="1"/>
        <v>16</v>
      </c>
      <c r="N17" s="5"/>
      <c r="O17" s="6"/>
      <c r="P17" s="13">
        <v>36734</v>
      </c>
    </row>
    <row r="18" spans="1:16" ht="12.75">
      <c r="A18" s="1">
        <f t="shared" si="2"/>
        <v>17</v>
      </c>
      <c r="B18" s="5"/>
      <c r="C18" s="6"/>
      <c r="D18" s="7">
        <v>36647</v>
      </c>
      <c r="E18" s="1">
        <f t="shared" si="3"/>
        <v>17</v>
      </c>
      <c r="F18" s="5" t="s">
        <v>25</v>
      </c>
      <c r="G18" s="6" t="s">
        <v>26</v>
      </c>
      <c r="H18" s="7">
        <v>36676</v>
      </c>
      <c r="I18" s="1">
        <f t="shared" si="0"/>
        <v>17</v>
      </c>
      <c r="J18" s="5"/>
      <c r="K18" s="6"/>
      <c r="L18" s="7">
        <v>36706</v>
      </c>
      <c r="M18" s="1">
        <f t="shared" si="1"/>
        <v>17</v>
      </c>
      <c r="N18" s="5"/>
      <c r="O18" s="6"/>
      <c r="P18" s="13">
        <v>36735</v>
      </c>
    </row>
    <row r="19" spans="1:16" ht="12.75">
      <c r="A19" s="1">
        <f t="shared" si="2"/>
        <v>18</v>
      </c>
      <c r="B19" s="5" t="s">
        <v>27</v>
      </c>
      <c r="C19" s="6" t="s">
        <v>4</v>
      </c>
      <c r="D19" s="7">
        <v>36648</v>
      </c>
      <c r="E19" s="1">
        <f t="shared" si="3"/>
        <v>18</v>
      </c>
      <c r="F19" s="5" t="s">
        <v>28</v>
      </c>
      <c r="G19" s="6" t="s">
        <v>24</v>
      </c>
      <c r="H19" s="7">
        <v>36677</v>
      </c>
      <c r="I19" s="1">
        <f t="shared" si="0"/>
        <v>18</v>
      </c>
      <c r="J19" s="5" t="s">
        <v>29</v>
      </c>
      <c r="K19" s="6" t="s">
        <v>30</v>
      </c>
      <c r="L19" s="7">
        <v>36707</v>
      </c>
      <c r="M19" s="1">
        <f t="shared" si="1"/>
        <v>18</v>
      </c>
      <c r="N19" s="2"/>
      <c r="O19" s="3" t="s">
        <v>16</v>
      </c>
      <c r="P19" s="14">
        <v>36736</v>
      </c>
    </row>
    <row r="20" spans="1:16" ht="12.75">
      <c r="A20" s="1">
        <f t="shared" si="2"/>
        <v>19</v>
      </c>
      <c r="B20" s="5"/>
      <c r="C20" s="6"/>
      <c r="D20" s="7">
        <v>36649</v>
      </c>
      <c r="E20" s="1">
        <f t="shared" si="3"/>
        <v>19</v>
      </c>
      <c r="F20" s="5" t="s">
        <v>31</v>
      </c>
      <c r="G20" s="6" t="s">
        <v>24</v>
      </c>
      <c r="H20" s="7">
        <v>36678</v>
      </c>
      <c r="I20" s="1">
        <f t="shared" si="0"/>
        <v>19</v>
      </c>
      <c r="J20" s="2">
        <v>4.121</v>
      </c>
      <c r="K20" s="3" t="s">
        <v>30</v>
      </c>
      <c r="L20" s="4">
        <v>36708</v>
      </c>
      <c r="M20" s="1">
        <f t="shared" si="1"/>
        <v>19</v>
      </c>
      <c r="N20" s="5"/>
      <c r="O20" s="6"/>
      <c r="P20" s="13">
        <v>36737</v>
      </c>
    </row>
    <row r="21" spans="1:16" ht="12.75">
      <c r="A21" s="1">
        <f t="shared" si="2"/>
        <v>20</v>
      </c>
      <c r="B21" s="5" t="s">
        <v>32</v>
      </c>
      <c r="C21" s="6" t="s">
        <v>33</v>
      </c>
      <c r="D21" s="7">
        <v>36650</v>
      </c>
      <c r="E21" s="1">
        <f t="shared" si="3"/>
        <v>20</v>
      </c>
      <c r="F21" s="5" t="s">
        <v>34</v>
      </c>
      <c r="G21" s="6" t="s">
        <v>24</v>
      </c>
      <c r="H21" s="7">
        <v>36679</v>
      </c>
      <c r="I21" s="1">
        <f>SUM(I20+1)</f>
        <v>20</v>
      </c>
      <c r="J21" s="5" t="s">
        <v>35</v>
      </c>
      <c r="K21" s="6" t="s">
        <v>30</v>
      </c>
      <c r="L21" s="7">
        <v>36709</v>
      </c>
      <c r="M21" s="1">
        <f>SUM(M20+1)</f>
        <v>20</v>
      </c>
      <c r="N21" s="5"/>
      <c r="O21" s="6"/>
      <c r="P21" s="13">
        <v>36738</v>
      </c>
    </row>
    <row r="22" spans="1:16" ht="12.75">
      <c r="A22" s="1">
        <f>SUM(A21+1)</f>
        <v>21</v>
      </c>
      <c r="B22" s="5" t="s">
        <v>36</v>
      </c>
      <c r="C22" s="6" t="s">
        <v>52</v>
      </c>
      <c r="D22" s="7">
        <v>36651</v>
      </c>
      <c r="E22" s="1">
        <f>SUM(E21+1)</f>
        <v>21</v>
      </c>
      <c r="F22" s="2"/>
      <c r="G22" s="3" t="s">
        <v>16</v>
      </c>
      <c r="H22" s="4">
        <v>36680</v>
      </c>
      <c r="I22" s="1">
        <f t="shared" si="0"/>
        <v>21</v>
      </c>
      <c r="J22" s="5" t="s">
        <v>37</v>
      </c>
      <c r="K22" s="6" t="s">
        <v>38</v>
      </c>
      <c r="L22" s="7">
        <v>36710</v>
      </c>
      <c r="M22" s="1">
        <f t="shared" si="1"/>
        <v>21</v>
      </c>
      <c r="N22" s="5"/>
      <c r="O22" s="6"/>
      <c r="P22" s="13">
        <v>36739</v>
      </c>
    </row>
    <row r="23" spans="1:16" ht="12.75">
      <c r="A23" s="1">
        <f t="shared" si="2"/>
        <v>22</v>
      </c>
      <c r="B23" s="2">
        <v>3.79</v>
      </c>
      <c r="C23" s="3" t="s">
        <v>16</v>
      </c>
      <c r="D23" s="4">
        <v>36652</v>
      </c>
      <c r="E23" s="1">
        <f t="shared" si="3"/>
        <v>22</v>
      </c>
      <c r="F23" s="5"/>
      <c r="G23" s="6"/>
      <c r="H23" s="7">
        <v>36681</v>
      </c>
      <c r="I23" s="1">
        <f t="shared" si="0"/>
        <v>22</v>
      </c>
      <c r="J23" s="5"/>
      <c r="K23" s="6"/>
      <c r="L23" s="7">
        <v>36711</v>
      </c>
      <c r="M23" s="1">
        <f t="shared" si="1"/>
        <v>22</v>
      </c>
      <c r="N23" s="5"/>
      <c r="O23" s="6"/>
      <c r="P23" s="13">
        <v>36740</v>
      </c>
    </row>
    <row r="24" spans="1:16" ht="12.75">
      <c r="A24" s="1">
        <f t="shared" si="2"/>
        <v>23</v>
      </c>
      <c r="B24" s="5" t="s">
        <v>39</v>
      </c>
      <c r="C24" s="6" t="s">
        <v>40</v>
      </c>
      <c r="D24" s="7">
        <v>36653</v>
      </c>
      <c r="E24" s="1">
        <f t="shared" si="3"/>
        <v>23</v>
      </c>
      <c r="F24" s="5" t="s">
        <v>41</v>
      </c>
      <c r="G24" s="6" t="s">
        <v>24</v>
      </c>
      <c r="H24" s="7">
        <v>36682</v>
      </c>
      <c r="I24" s="1">
        <f t="shared" si="0"/>
        <v>23</v>
      </c>
      <c r="J24" s="5"/>
      <c r="K24" s="6"/>
      <c r="L24" s="7">
        <v>36712</v>
      </c>
      <c r="M24" s="1">
        <f t="shared" si="1"/>
        <v>23</v>
      </c>
      <c r="N24" s="5"/>
      <c r="O24" s="6"/>
      <c r="P24" s="13">
        <v>36741</v>
      </c>
    </row>
    <row r="25" spans="1:16" ht="12.75">
      <c r="A25" s="1">
        <f t="shared" si="2"/>
        <v>24</v>
      </c>
      <c r="B25" s="5" t="s">
        <v>42</v>
      </c>
      <c r="C25" s="6" t="s">
        <v>43</v>
      </c>
      <c r="D25" s="7">
        <v>36654</v>
      </c>
      <c r="E25" s="1">
        <f t="shared" si="3"/>
        <v>24</v>
      </c>
      <c r="F25" s="5" t="s">
        <v>44</v>
      </c>
      <c r="G25" s="6" t="s">
        <v>24</v>
      </c>
      <c r="H25" s="7">
        <v>36683</v>
      </c>
      <c r="I25" s="1">
        <f t="shared" si="0"/>
        <v>24</v>
      </c>
      <c r="J25" s="5"/>
      <c r="K25" s="6"/>
      <c r="L25" s="7">
        <v>36713</v>
      </c>
      <c r="M25" s="1">
        <f t="shared" si="1"/>
        <v>24</v>
      </c>
      <c r="N25" s="5" t="s">
        <v>45</v>
      </c>
      <c r="O25" s="6" t="s">
        <v>24</v>
      </c>
      <c r="P25" s="13">
        <v>36742</v>
      </c>
    </row>
    <row r="26" spans="1:16" ht="12.75">
      <c r="A26" s="1">
        <f t="shared" si="2"/>
        <v>25</v>
      </c>
      <c r="B26" s="5" t="s">
        <v>46</v>
      </c>
      <c r="C26" s="6" t="s">
        <v>53</v>
      </c>
      <c r="D26" s="7">
        <v>36655</v>
      </c>
      <c r="E26" s="1">
        <f t="shared" si="3"/>
        <v>25</v>
      </c>
      <c r="F26" s="5" t="s">
        <v>47</v>
      </c>
      <c r="G26" s="6" t="s">
        <v>24</v>
      </c>
      <c r="H26" s="7">
        <v>36684</v>
      </c>
      <c r="I26" s="1">
        <f t="shared" si="0"/>
        <v>25</v>
      </c>
      <c r="J26" s="10"/>
      <c r="K26" s="11"/>
      <c r="L26" s="7">
        <v>36714</v>
      </c>
      <c r="M26" s="1">
        <f t="shared" si="1"/>
        <v>25</v>
      </c>
      <c r="N26" s="2"/>
      <c r="O26" s="3" t="s">
        <v>16</v>
      </c>
      <c r="P26" s="14">
        <v>36743</v>
      </c>
    </row>
    <row r="27" spans="1:16" ht="12.75">
      <c r="A27" s="1">
        <f t="shared" si="2"/>
        <v>26</v>
      </c>
      <c r="B27" s="5"/>
      <c r="C27" s="6"/>
      <c r="D27" s="7">
        <v>36656</v>
      </c>
      <c r="E27" s="1">
        <f t="shared" si="3"/>
        <v>26</v>
      </c>
      <c r="F27" s="5" t="s">
        <v>48</v>
      </c>
      <c r="G27" s="6" t="s">
        <v>49</v>
      </c>
      <c r="H27" s="7">
        <v>36685</v>
      </c>
      <c r="I27" s="1">
        <f t="shared" si="0"/>
        <v>26</v>
      </c>
      <c r="J27" s="2">
        <v>4.126</v>
      </c>
      <c r="K27" s="3" t="s">
        <v>24</v>
      </c>
      <c r="L27" s="4">
        <v>36715</v>
      </c>
      <c r="M27" s="1">
        <f t="shared" si="1"/>
        <v>26</v>
      </c>
      <c r="N27" s="5" t="s">
        <v>50</v>
      </c>
      <c r="O27" s="6" t="s">
        <v>51</v>
      </c>
      <c r="P27" s="13">
        <v>36744</v>
      </c>
    </row>
    <row r="28" spans="1:16" ht="12.75">
      <c r="A28" s="1">
        <f t="shared" si="2"/>
        <v>27</v>
      </c>
      <c r="B28" s="5"/>
      <c r="C28" s="6"/>
      <c r="D28" s="7">
        <v>36657</v>
      </c>
      <c r="E28" s="1">
        <f t="shared" si="3"/>
        <v>27</v>
      </c>
      <c r="F28" s="5"/>
      <c r="G28" s="6"/>
      <c r="H28" s="7">
        <v>36686</v>
      </c>
      <c r="I28" s="1">
        <f t="shared" si="0"/>
        <v>27</v>
      </c>
      <c r="J28" s="5"/>
      <c r="K28" s="6"/>
      <c r="L28" s="7">
        <v>36716</v>
      </c>
      <c r="M28" s="1">
        <f t="shared" si="1"/>
        <v>27</v>
      </c>
      <c r="N28" s="5"/>
      <c r="O28" s="6"/>
      <c r="P28" s="13">
        <v>36745</v>
      </c>
    </row>
    <row r="29" spans="1:16" ht="12.75">
      <c r="A29" s="1">
        <f t="shared" si="2"/>
        <v>28</v>
      </c>
      <c r="B29" s="5"/>
      <c r="C29" s="6"/>
      <c r="D29" s="7">
        <v>36658</v>
      </c>
      <c r="E29" s="1">
        <f t="shared" si="3"/>
        <v>28</v>
      </c>
      <c r="F29" s="2"/>
      <c r="G29" s="3" t="s">
        <v>16</v>
      </c>
      <c r="H29" s="4">
        <v>36687</v>
      </c>
      <c r="I29" s="1">
        <f t="shared" si="0"/>
        <v>28</v>
      </c>
      <c r="J29" s="5"/>
      <c r="K29" s="6"/>
      <c r="L29" s="7">
        <v>36717</v>
      </c>
      <c r="M29" s="1">
        <f t="shared" si="1"/>
        <v>28</v>
      </c>
      <c r="N29" s="5"/>
      <c r="O29" s="6"/>
      <c r="P29" s="13">
        <v>36746</v>
      </c>
    </row>
    <row r="30" spans="1:16" ht="12.75">
      <c r="A30" s="1">
        <f t="shared" si="2"/>
        <v>29</v>
      </c>
      <c r="B30" s="2">
        <v>3.84</v>
      </c>
      <c r="C30" s="3" t="s">
        <v>16</v>
      </c>
      <c r="D30" s="4">
        <v>36659</v>
      </c>
      <c r="E30" s="1">
        <f t="shared" si="3"/>
        <v>29</v>
      </c>
      <c r="F30" s="5"/>
      <c r="G30" s="6"/>
      <c r="H30" s="7">
        <v>36688</v>
      </c>
      <c r="I30" s="1">
        <f t="shared" si="0"/>
        <v>29</v>
      </c>
      <c r="J30" s="5"/>
      <c r="K30" s="6"/>
      <c r="L30" s="7">
        <v>36718</v>
      </c>
      <c r="M30" s="1">
        <f t="shared" si="1"/>
        <v>29</v>
      </c>
      <c r="N30" s="5"/>
      <c r="O30" s="6"/>
      <c r="P30" s="13">
        <v>36747</v>
      </c>
    </row>
    <row r="31" spans="1:16" ht="13.5" thickBot="1">
      <c r="A31" s="22"/>
      <c r="B31" s="23"/>
      <c r="C31" s="23"/>
      <c r="D31" s="24"/>
      <c r="E31" s="8">
        <f t="shared" si="3"/>
        <v>30</v>
      </c>
      <c r="F31" s="15"/>
      <c r="G31" s="16"/>
      <c r="H31" s="17">
        <v>36689</v>
      </c>
      <c r="I31" s="22"/>
      <c r="J31" s="23"/>
      <c r="K31" s="23"/>
      <c r="L31" s="24"/>
      <c r="M31" s="8">
        <f>SUM(M30+1)</f>
        <v>30</v>
      </c>
      <c r="N31" s="15"/>
      <c r="O31" s="16"/>
      <c r="P31" s="18">
        <v>36748</v>
      </c>
    </row>
    <row r="32" ht="13.5" thickTop="1"/>
  </sheetData>
  <mergeCells count="6">
    <mergeCell ref="A31:D31"/>
    <mergeCell ref="I31:L31"/>
    <mergeCell ref="A1:D1"/>
    <mergeCell ref="E1:H1"/>
    <mergeCell ref="I1:L1"/>
    <mergeCell ref="M1:P1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2"/>
  <headerFooter alignWithMargins="0">
    <oddHeader>&amp;C&amp;"Verdana,Gras"2ème période de l'an 28 (deuxième année de vie publique)</oddHeader>
    <oddFooter>&amp;C&amp;"Verdana,Gras"www.maria-valtorta.org (2006)</oddFooter>
  </headerFooter>
  <ignoredErrors>
    <ignoredError sqref="B19:B29 F10:F31 F2:F6 N10:N31 J7:J9 F7:F9 J10:J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www.maria-valtorta.org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Valtortiste91</dc:creator>
  <cp:keywords/>
  <dc:description/>
  <cp:lastModifiedBy>François-Michel Debroise</cp:lastModifiedBy>
  <cp:lastPrinted>2006-02-20T14:02:35Z</cp:lastPrinted>
  <dcterms:created xsi:type="dcterms:W3CDTF">2006-02-09T15:50:10Z</dcterms:created>
  <dcterms:modified xsi:type="dcterms:W3CDTF">2006-02-20T14:02:38Z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